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<sst xmlns="http://schemas.openxmlformats.org/spreadsheetml/2006/main" count="55" uniqueCount="54">
  <si>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Tabela 3.7  População  residente  recenseada,   por  situação  do  domicilio  e  sexo - Região  Metropolitana  de  Fortaleza  e</t>
  </si>
  <si>
    <t xml:space="preserve">                    municípios selecionados - Ceará - 2010</t>
  </si>
  <si>
    <t>Municípios</t>
  </si>
  <si>
    <t>População residente recenseada</t>
  </si>
  <si>
    <t>Total</t>
  </si>
  <si>
    <t>Situação do domicílio</t>
  </si>
  <si>
    <t>Sexo</t>
  </si>
  <si>
    <t>Urbana</t>
  </si>
  <si>
    <t>Rural</t>
  </si>
  <si>
    <t>Homens</t>
  </si>
  <si>
    <t>Mulheres</t>
  </si>
  <si>
    <t>Ceará</t>
  </si>
  <si>
    <t>Região Metropolitana de Fortaleza</t>
  </si>
  <si>
    <t>Fortaleza</t>
  </si>
  <si>
    <t>-</t>
  </si>
  <si>
    <t>Caucaia</t>
  </si>
  <si>
    <t>Maracanaú</t>
  </si>
  <si>
    <t>Maranguape</t>
  </si>
  <si>
    <t>Aquiraz</t>
  </si>
  <si>
    <t>Pacatuba</t>
  </si>
  <si>
    <t>Cascavel</t>
  </si>
  <si>
    <t>Pacajus</t>
  </si>
  <si>
    <t>Horizonte</t>
  </si>
  <si>
    <t>Eusébio</t>
  </si>
  <si>
    <t>São Gonçalo do Amarante</t>
  </si>
  <si>
    <t>Itaitinga</t>
  </si>
  <si>
    <t>Guaiúba</t>
  </si>
  <si>
    <t>Chorozinho</t>
  </si>
  <si>
    <t>Pindoretama</t>
  </si>
  <si>
    <t>Região Metropolitana do cariri</t>
  </si>
  <si>
    <t>Barbalha</t>
  </si>
  <si>
    <t>Caririaçu</t>
  </si>
  <si>
    <t>Crato</t>
  </si>
  <si>
    <t>Farias Brito</t>
  </si>
  <si>
    <t>Jardim</t>
  </si>
  <si>
    <t>Juazeiro do Norte</t>
  </si>
  <si>
    <t>Missão Velha</t>
  </si>
  <si>
    <t>Nova Olinda</t>
  </si>
  <si>
    <t>Santana do Cariri</t>
  </si>
  <si>
    <t>Municípios selecionados (1)</t>
  </si>
  <si>
    <t>Sobral</t>
  </si>
  <si>
    <t>Itapipoca</t>
  </si>
  <si>
    <t>Iguatu</t>
  </si>
  <si>
    <t>Quixadá</t>
  </si>
  <si>
    <t>Canindé</t>
  </si>
  <si>
    <t>Crateús</t>
  </si>
  <si>
    <t>Quixeramobim</t>
  </si>
  <si>
    <t>Russas</t>
  </si>
  <si>
    <t>Aracati</t>
  </si>
  <si>
    <t>Tianguá</t>
  </si>
  <si>
    <t>Fonte: Instituto Brasileiro de Geografia e Estatística (IBGE), Censo Demográfico 2010.</t>
  </si>
  <si>
    <t>(1) Municípios mais populosos, exclusive os das Regiões Metropolitana de Fortaleza e do Cariri.</t>
  </si>
  <si>
    <t>CEARÁ EM NÚMEROS - 2017</t>
  </si>
  <si>
    <t>DESENVOLVIMENTO HUMANO E SOCIAL - POPULAÇÃO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</si>
</sst>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>
        <color rgb="FF006600"/>
      </top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66675</xdr:rowOff>
    </xdr:from>
    <xdr:to>
      <xdr:col>8</xdr:col>
      <xdr:colOff>590550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66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1">
      <selection activeCell="A2" sqref="A2:N2"/>
    </sheetView>
  </sheetViews>
  <sheetFormatPr defaultColWidth="9.140625" defaultRowHeight="15"/>
  <cols>
    <col min="9" max="9" width="8.8515625" style="0" customWidth="1"/>
    <col min="10" max="14" width="9.140625" style="0" hidden="1" customWidth="1"/>
  </cols>
  <sheetData>
    <row r="1" spans="1:14" ht="21.75" customHeight="1">
      <c r="A1" s="25" t="s">
        <v>52</v>
      </c>
      <c r="B1" s="25"/>
      <c r="C1" s="25"/>
      <c r="D1" s="22"/>
      <c r="E1" s="22"/>
      <c r="F1" s="22"/>
      <c r="G1" s="22"/>
      <c r="I1" s="22"/>
      <c r="J1" s="22"/>
      <c r="K1" s="22"/>
      <c r="L1" s="22"/>
      <c r="M1" s="22"/>
      <c r="N1" s="22"/>
    </row>
    <row r="2" spans="1:14" ht="22.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7" ht="15">
      <c r="A3" s="1" t="s">
        <v>0</v>
      </c>
      <c r="B3" s="2"/>
      <c r="C3" s="2"/>
      <c r="D3" s="2"/>
      <c r="E3" s="2"/>
      <c r="F3" s="2"/>
      <c r="G3" s="3"/>
    </row>
    <row r="4" spans="1:7" ht="15">
      <c r="A4" s="4" t="s">
        <v>1</v>
      </c>
      <c r="B4" s="3"/>
      <c r="C4" s="3"/>
      <c r="D4" s="3"/>
      <c r="E4" s="3"/>
      <c r="F4" s="3"/>
      <c r="G4" s="3"/>
    </row>
    <row r="5" spans="1:7" ht="15">
      <c r="A5" s="27" t="s">
        <v>2</v>
      </c>
      <c r="B5" s="30" t="s">
        <v>3</v>
      </c>
      <c r="C5" s="31"/>
      <c r="D5" s="31"/>
      <c r="E5" s="31"/>
      <c r="F5" s="31"/>
      <c r="G5" s="3"/>
    </row>
    <row r="6" spans="1:7" ht="15">
      <c r="A6" s="28"/>
      <c r="B6" s="32" t="s">
        <v>4</v>
      </c>
      <c r="C6" s="30" t="s">
        <v>5</v>
      </c>
      <c r="D6" s="34"/>
      <c r="E6" s="30" t="s">
        <v>6</v>
      </c>
      <c r="F6" s="31"/>
      <c r="G6" s="3"/>
    </row>
    <row r="7" spans="1:7" ht="15">
      <c r="A7" s="29"/>
      <c r="B7" s="33"/>
      <c r="C7" s="23" t="s">
        <v>7</v>
      </c>
      <c r="D7" s="23" t="s">
        <v>8</v>
      </c>
      <c r="E7" s="23" t="s">
        <v>9</v>
      </c>
      <c r="F7" s="24" t="s">
        <v>10</v>
      </c>
      <c r="G7" s="3"/>
    </row>
    <row r="8" spans="1:7" ht="15">
      <c r="A8" s="5" t="s">
        <v>11</v>
      </c>
      <c r="B8" s="6">
        <v>8452381</v>
      </c>
      <c r="C8" s="6">
        <v>6346557</v>
      </c>
      <c r="D8" s="6">
        <v>2105824</v>
      </c>
      <c r="E8" s="6">
        <v>4120088</v>
      </c>
      <c r="F8" s="6">
        <v>4332293</v>
      </c>
      <c r="G8" s="5"/>
    </row>
    <row r="9" spans="1:7" ht="15">
      <c r="A9" s="7" t="s">
        <v>12</v>
      </c>
      <c r="B9" s="6">
        <v>3615767</v>
      </c>
      <c r="C9" s="6">
        <v>3475114</v>
      </c>
      <c r="D9" s="6">
        <f>SUM(D10:D24)</f>
        <v>140653</v>
      </c>
      <c r="E9" s="6">
        <v>1724397</v>
      </c>
      <c r="F9" s="6">
        <v>1891370</v>
      </c>
      <c r="G9" s="5"/>
    </row>
    <row r="10" spans="1:7" ht="15">
      <c r="A10" s="8" t="s">
        <v>13</v>
      </c>
      <c r="B10" s="6">
        <v>2452185</v>
      </c>
      <c r="C10" s="6">
        <v>2452185</v>
      </c>
      <c r="D10" s="6" t="s">
        <v>14</v>
      </c>
      <c r="E10" s="6">
        <v>1147918</v>
      </c>
      <c r="F10" s="6">
        <v>1304267</v>
      </c>
      <c r="G10" s="9"/>
    </row>
    <row r="11" spans="1:7" ht="15">
      <c r="A11" s="8" t="s">
        <v>15</v>
      </c>
      <c r="B11" s="6">
        <v>325441</v>
      </c>
      <c r="C11" s="6">
        <v>290220</v>
      </c>
      <c r="D11" s="6">
        <v>35221</v>
      </c>
      <c r="E11" s="6">
        <v>159598</v>
      </c>
      <c r="F11" s="6">
        <v>165843</v>
      </c>
      <c r="G11" s="9"/>
    </row>
    <row r="12" spans="1:7" ht="15">
      <c r="A12" s="8" t="s">
        <v>16</v>
      </c>
      <c r="B12" s="6">
        <v>209057</v>
      </c>
      <c r="C12" s="6">
        <v>207623</v>
      </c>
      <c r="D12" s="6">
        <v>1434</v>
      </c>
      <c r="E12" s="6">
        <v>102078</v>
      </c>
      <c r="F12" s="6">
        <v>106979</v>
      </c>
      <c r="G12" s="9"/>
    </row>
    <row r="13" spans="1:7" ht="15">
      <c r="A13" s="8" t="s">
        <v>17</v>
      </c>
      <c r="B13" s="6">
        <v>113561</v>
      </c>
      <c r="C13" s="6">
        <v>86309</v>
      </c>
      <c r="D13" s="6">
        <v>27252</v>
      </c>
      <c r="E13" s="6">
        <v>56619</v>
      </c>
      <c r="F13" s="6">
        <v>56942</v>
      </c>
      <c r="G13" s="9"/>
    </row>
    <row r="14" spans="1:7" ht="15">
      <c r="A14" s="8" t="s">
        <v>18</v>
      </c>
      <c r="B14" s="6">
        <v>72628</v>
      </c>
      <c r="C14" s="6">
        <v>67083</v>
      </c>
      <c r="D14" s="6">
        <v>5545</v>
      </c>
      <c r="E14" s="6">
        <v>37130</v>
      </c>
      <c r="F14" s="6">
        <v>35498</v>
      </c>
      <c r="G14" s="9"/>
    </row>
    <row r="15" spans="1:7" ht="15">
      <c r="A15" s="8" t="s">
        <v>19</v>
      </c>
      <c r="B15" s="6">
        <v>72299</v>
      </c>
      <c r="C15" s="6">
        <v>62095</v>
      </c>
      <c r="D15" s="6">
        <v>10204</v>
      </c>
      <c r="E15" s="6">
        <v>35599</v>
      </c>
      <c r="F15" s="6">
        <v>36700</v>
      </c>
      <c r="G15" s="9"/>
    </row>
    <row r="16" spans="1:7" ht="15">
      <c r="A16" s="8" t="s">
        <v>20</v>
      </c>
      <c r="B16" s="6">
        <v>66142</v>
      </c>
      <c r="C16" s="6">
        <v>56157</v>
      </c>
      <c r="D16" s="6">
        <v>9985</v>
      </c>
      <c r="E16" s="6">
        <v>32887</v>
      </c>
      <c r="F16" s="6">
        <v>33255</v>
      </c>
      <c r="G16" s="9"/>
    </row>
    <row r="17" spans="1:7" ht="15">
      <c r="A17" s="8" t="s">
        <v>21</v>
      </c>
      <c r="B17" s="6">
        <v>61838</v>
      </c>
      <c r="C17" s="6">
        <v>50675</v>
      </c>
      <c r="D17" s="6">
        <v>11163</v>
      </c>
      <c r="E17" s="6">
        <v>30370</v>
      </c>
      <c r="F17" s="6">
        <v>31468</v>
      </c>
      <c r="G17" s="9"/>
    </row>
    <row r="18" spans="1:7" ht="15">
      <c r="A18" s="8" t="s">
        <v>22</v>
      </c>
      <c r="B18" s="6">
        <v>55187</v>
      </c>
      <c r="C18" s="6">
        <v>51049</v>
      </c>
      <c r="D18" s="6">
        <v>4138</v>
      </c>
      <c r="E18" s="6">
        <v>27532</v>
      </c>
      <c r="F18" s="6">
        <v>27655</v>
      </c>
      <c r="G18" s="9"/>
    </row>
    <row r="19" spans="1:7" ht="15">
      <c r="A19" s="8" t="s">
        <v>23</v>
      </c>
      <c r="B19" s="6">
        <v>46033</v>
      </c>
      <c r="C19" s="6">
        <v>46033</v>
      </c>
      <c r="D19" s="6" t="s">
        <v>14</v>
      </c>
      <c r="E19" s="6">
        <v>22951</v>
      </c>
      <c r="F19" s="6">
        <v>23082</v>
      </c>
      <c r="G19" s="9"/>
    </row>
    <row r="20" spans="1:7" ht="15">
      <c r="A20" s="8" t="s">
        <v>24</v>
      </c>
      <c r="B20" s="6">
        <v>43890</v>
      </c>
      <c r="C20" s="6">
        <v>28537</v>
      </c>
      <c r="D20" s="6">
        <v>15353</v>
      </c>
      <c r="E20" s="6">
        <v>22348</v>
      </c>
      <c r="F20" s="6">
        <v>21542</v>
      </c>
      <c r="G20" s="9"/>
    </row>
    <row r="21" spans="1:7" ht="15">
      <c r="A21" s="8" t="s">
        <v>25</v>
      </c>
      <c r="B21" s="6">
        <v>35817</v>
      </c>
      <c r="C21" s="6">
        <v>35565</v>
      </c>
      <c r="D21" s="6">
        <v>252</v>
      </c>
      <c r="E21" s="6">
        <v>18288</v>
      </c>
      <c r="F21" s="6">
        <v>17529</v>
      </c>
      <c r="G21" s="9"/>
    </row>
    <row r="22" spans="1:7" ht="15">
      <c r="A22" s="8" t="s">
        <v>26</v>
      </c>
      <c r="B22" s="6">
        <v>24091</v>
      </c>
      <c r="C22" s="6">
        <v>18877</v>
      </c>
      <c r="D22" s="6">
        <v>5214</v>
      </c>
      <c r="E22" s="6">
        <v>12139</v>
      </c>
      <c r="F22" s="6">
        <v>11952</v>
      </c>
      <c r="G22" s="9"/>
    </row>
    <row r="23" spans="1:7" ht="15">
      <c r="A23" s="8" t="s">
        <v>27</v>
      </c>
      <c r="B23" s="6">
        <v>18915</v>
      </c>
      <c r="C23" s="6">
        <v>11426</v>
      </c>
      <c r="D23" s="6">
        <v>7489</v>
      </c>
      <c r="E23" s="6">
        <v>9600</v>
      </c>
      <c r="F23" s="6">
        <v>9315</v>
      </c>
      <c r="G23" s="9"/>
    </row>
    <row r="24" spans="1:7" ht="15">
      <c r="A24" s="8" t="s">
        <v>28</v>
      </c>
      <c r="B24" s="6">
        <v>18683</v>
      </c>
      <c r="C24" s="6">
        <v>11280</v>
      </c>
      <c r="D24" s="6">
        <v>7403</v>
      </c>
      <c r="E24" s="6">
        <v>9340</v>
      </c>
      <c r="F24" s="6">
        <v>9343</v>
      </c>
      <c r="G24" s="9"/>
    </row>
    <row r="25" spans="1:7" ht="15">
      <c r="A25" s="10" t="s">
        <v>29</v>
      </c>
      <c r="B25" s="6"/>
      <c r="C25" s="6"/>
      <c r="D25" s="6"/>
      <c r="E25" s="6"/>
      <c r="F25" s="6"/>
      <c r="G25" s="9"/>
    </row>
    <row r="26" spans="1:7" ht="15">
      <c r="A26" s="11" t="s">
        <v>30</v>
      </c>
      <c r="B26" s="12">
        <v>55323</v>
      </c>
      <c r="C26" s="12">
        <v>38022</v>
      </c>
      <c r="D26" s="12">
        <v>17301</v>
      </c>
      <c r="E26" s="12">
        <v>26904</v>
      </c>
      <c r="F26" s="12">
        <v>28419</v>
      </c>
      <c r="G26" s="9"/>
    </row>
    <row r="27" spans="1:7" ht="15">
      <c r="A27" s="11" t="s">
        <v>31</v>
      </c>
      <c r="B27" s="12">
        <v>26393</v>
      </c>
      <c r="C27" s="12">
        <v>14031</v>
      </c>
      <c r="D27" s="12">
        <v>12362</v>
      </c>
      <c r="E27" s="12">
        <v>12812</v>
      </c>
      <c r="F27" s="12">
        <v>13581</v>
      </c>
      <c r="G27" s="9"/>
    </row>
    <row r="28" spans="1:7" ht="15">
      <c r="A28" s="11" t="s">
        <v>32</v>
      </c>
      <c r="B28" s="12">
        <v>121428</v>
      </c>
      <c r="C28" s="12">
        <v>100916</v>
      </c>
      <c r="D28" s="12">
        <v>20512</v>
      </c>
      <c r="E28" s="12">
        <v>57616</v>
      </c>
      <c r="F28" s="12">
        <v>63812</v>
      </c>
      <c r="G28" s="9"/>
    </row>
    <row r="29" spans="1:7" ht="15">
      <c r="A29" s="11" t="s">
        <v>33</v>
      </c>
      <c r="B29" s="12">
        <v>19007</v>
      </c>
      <c r="C29" s="12">
        <v>8871</v>
      </c>
      <c r="D29" s="12">
        <v>10136</v>
      </c>
      <c r="E29" s="12">
        <v>9329</v>
      </c>
      <c r="F29" s="12">
        <v>9678</v>
      </c>
      <c r="G29" s="9"/>
    </row>
    <row r="30" spans="1:7" ht="15">
      <c r="A30" s="11" t="s">
        <v>34</v>
      </c>
      <c r="B30" s="12">
        <v>26688</v>
      </c>
      <c r="C30" s="12">
        <v>8994</v>
      </c>
      <c r="D30" s="12">
        <v>17694</v>
      </c>
      <c r="E30" s="12">
        <v>13067</v>
      </c>
      <c r="F30" s="12">
        <v>13621</v>
      </c>
      <c r="G30" s="9"/>
    </row>
    <row r="31" spans="1:7" ht="15">
      <c r="A31" s="11" t="s">
        <v>35</v>
      </c>
      <c r="B31" s="12">
        <v>249939</v>
      </c>
      <c r="C31" s="12">
        <v>240128</v>
      </c>
      <c r="D31" s="12">
        <v>9811</v>
      </c>
      <c r="E31" s="12">
        <v>118353</v>
      </c>
      <c r="F31" s="12">
        <v>131586</v>
      </c>
      <c r="G31" s="9"/>
    </row>
    <row r="32" spans="1:7" ht="15">
      <c r="A32" s="11" t="s">
        <v>36</v>
      </c>
      <c r="B32" s="12">
        <v>34274</v>
      </c>
      <c r="C32" s="12">
        <v>15419</v>
      </c>
      <c r="D32" s="12">
        <v>18855</v>
      </c>
      <c r="E32" s="12">
        <v>16915</v>
      </c>
      <c r="F32" s="12">
        <v>17359</v>
      </c>
      <c r="G32" s="9"/>
    </row>
    <row r="33" spans="1:7" ht="15">
      <c r="A33" s="11" t="s">
        <v>37</v>
      </c>
      <c r="B33" s="12">
        <v>14256</v>
      </c>
      <c r="C33" s="12">
        <v>9696</v>
      </c>
      <c r="D33" s="12">
        <v>4560</v>
      </c>
      <c r="E33" s="12">
        <v>7020</v>
      </c>
      <c r="F33" s="12">
        <v>7236</v>
      </c>
      <c r="G33" s="9"/>
    </row>
    <row r="34" spans="1:7" ht="15">
      <c r="A34" s="11" t="s">
        <v>38</v>
      </c>
      <c r="B34" s="12">
        <v>17170</v>
      </c>
      <c r="C34" s="12">
        <v>8822</v>
      </c>
      <c r="D34" s="12">
        <v>8348</v>
      </c>
      <c r="E34" s="12">
        <v>8640</v>
      </c>
      <c r="F34" s="12">
        <v>8530</v>
      </c>
      <c r="G34" s="9"/>
    </row>
    <row r="35" spans="1:7" ht="15">
      <c r="A35" s="5" t="s">
        <v>39</v>
      </c>
      <c r="B35" s="6"/>
      <c r="C35" s="6"/>
      <c r="D35" s="6"/>
      <c r="E35" s="6"/>
      <c r="F35" s="6"/>
      <c r="G35" s="13"/>
    </row>
    <row r="36" spans="1:7" ht="15">
      <c r="A36" s="11" t="s">
        <v>40</v>
      </c>
      <c r="B36" s="12">
        <v>188233</v>
      </c>
      <c r="C36" s="12">
        <v>166310</v>
      </c>
      <c r="D36" s="12">
        <v>21923</v>
      </c>
      <c r="E36" s="12">
        <v>91462</v>
      </c>
      <c r="F36" s="12">
        <v>96771</v>
      </c>
      <c r="G36" s="14"/>
    </row>
    <row r="37" spans="1:7" ht="15">
      <c r="A37" s="11" t="s">
        <v>41</v>
      </c>
      <c r="B37" s="12">
        <v>116065</v>
      </c>
      <c r="C37" s="12">
        <v>66909</v>
      </c>
      <c r="D37" s="12">
        <v>49156</v>
      </c>
      <c r="E37" s="12">
        <v>58243</v>
      </c>
      <c r="F37" s="12">
        <v>57822</v>
      </c>
      <c r="G37" s="14"/>
    </row>
    <row r="38" spans="1:7" ht="15">
      <c r="A38" s="11" t="s">
        <v>42</v>
      </c>
      <c r="B38" s="12">
        <v>96495</v>
      </c>
      <c r="C38" s="12">
        <v>74627</v>
      </c>
      <c r="D38" s="12">
        <v>21868</v>
      </c>
      <c r="E38" s="12">
        <v>46425</v>
      </c>
      <c r="F38" s="12">
        <v>50070</v>
      </c>
      <c r="G38" s="14"/>
    </row>
    <row r="39" spans="1:7" ht="15">
      <c r="A39" s="11" t="s">
        <v>43</v>
      </c>
      <c r="B39" s="12">
        <v>80604</v>
      </c>
      <c r="C39" s="12">
        <v>57485</v>
      </c>
      <c r="D39" s="12">
        <v>23119</v>
      </c>
      <c r="E39" s="12">
        <v>39769</v>
      </c>
      <c r="F39" s="12">
        <v>40835</v>
      </c>
      <c r="G39" s="14"/>
    </row>
    <row r="40" spans="1:7" ht="15">
      <c r="A40" s="11" t="s">
        <v>44</v>
      </c>
      <c r="B40" s="12">
        <v>74473</v>
      </c>
      <c r="C40" s="12">
        <v>46875</v>
      </c>
      <c r="D40" s="12">
        <v>27598</v>
      </c>
      <c r="E40" s="12">
        <v>36912</v>
      </c>
      <c r="F40" s="12">
        <v>37561</v>
      </c>
      <c r="G40" s="14"/>
    </row>
    <row r="41" spans="1:7" ht="15">
      <c r="A41" s="11" t="s">
        <v>45</v>
      </c>
      <c r="B41" s="12">
        <v>72812</v>
      </c>
      <c r="C41" s="12">
        <v>52644</v>
      </c>
      <c r="D41" s="12">
        <v>20168</v>
      </c>
      <c r="E41" s="12">
        <v>35509</v>
      </c>
      <c r="F41" s="12">
        <v>37303</v>
      </c>
      <c r="G41" s="14"/>
    </row>
    <row r="42" spans="1:7" ht="15">
      <c r="A42" s="11" t="s">
        <v>46</v>
      </c>
      <c r="B42" s="12">
        <v>71887</v>
      </c>
      <c r="C42" s="12">
        <v>43424</v>
      </c>
      <c r="D42" s="12">
        <v>28463</v>
      </c>
      <c r="E42" s="12">
        <v>35729</v>
      </c>
      <c r="F42" s="12">
        <v>36158</v>
      </c>
      <c r="G42" s="14"/>
    </row>
    <row r="43" spans="1:7" ht="15">
      <c r="A43" s="11" t="s">
        <v>47</v>
      </c>
      <c r="B43" s="12">
        <v>69833</v>
      </c>
      <c r="C43" s="12">
        <v>44952</v>
      </c>
      <c r="D43" s="12">
        <v>24881</v>
      </c>
      <c r="E43" s="12">
        <v>34405</v>
      </c>
      <c r="F43" s="12">
        <v>35428</v>
      </c>
      <c r="G43" s="14"/>
    </row>
    <row r="44" spans="1:7" ht="15">
      <c r="A44" s="11" t="s">
        <v>48</v>
      </c>
      <c r="B44" s="12">
        <v>69159</v>
      </c>
      <c r="C44" s="12">
        <v>44035</v>
      </c>
      <c r="D44" s="12">
        <v>25124</v>
      </c>
      <c r="E44" s="12">
        <v>34147</v>
      </c>
      <c r="F44" s="12">
        <v>35012</v>
      </c>
      <c r="G44" s="14"/>
    </row>
    <row r="45" spans="1:7" ht="15">
      <c r="A45" s="11" t="s">
        <v>49</v>
      </c>
      <c r="B45" s="12">
        <v>68892</v>
      </c>
      <c r="C45" s="12">
        <v>45819</v>
      </c>
      <c r="D45" s="12">
        <v>23073</v>
      </c>
      <c r="E45" s="12">
        <v>34175</v>
      </c>
      <c r="F45" s="12">
        <v>34717</v>
      </c>
      <c r="G45" s="14"/>
    </row>
    <row r="46" spans="1:7" ht="15">
      <c r="A46" s="15" t="s">
        <v>50</v>
      </c>
      <c r="B46" s="16"/>
      <c r="C46" s="16"/>
      <c r="D46" s="16"/>
      <c r="E46" s="16"/>
      <c r="F46" s="16"/>
      <c r="G46" s="17"/>
    </row>
    <row r="47" spans="1:7" ht="15">
      <c r="A47" s="18" t="s">
        <v>51</v>
      </c>
      <c r="B47" s="19"/>
      <c r="C47" s="19"/>
      <c r="D47" s="19"/>
      <c r="E47" s="19"/>
      <c r="F47" s="19"/>
      <c r="G47" s="20"/>
    </row>
    <row r="48" spans="1:7" ht="15">
      <c r="A48" s="21"/>
      <c r="B48" s="21"/>
      <c r="C48" s="21"/>
      <c r="D48" s="21"/>
      <c r="E48" s="21"/>
      <c r="F48" s="21"/>
      <c r="G48" s="13"/>
    </row>
    <row r="49" spans="1:7" ht="15">
      <c r="A49" s="21"/>
      <c r="B49" s="21"/>
      <c r="C49" s="21"/>
      <c r="D49" s="21"/>
      <c r="E49" s="21"/>
      <c r="F49" s="21"/>
      <c r="G49" s="13"/>
    </row>
  </sheetData>
  <sheetProtection/>
  <mergeCells count="7">
    <mergeCell ref="A1:C1"/>
    <mergeCell ref="A2:N2"/>
    <mergeCell ref="A5:A7"/>
    <mergeCell ref="B5:F5"/>
    <mergeCell ref="B6:B7"/>
    <mergeCell ref="C6:D6"/>
    <mergeCell ref="E6:F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2019-01-09T14:09:50Z</dcterms:created>
  <dcterms:modified xsi:type="dcterms:W3CDTF">2019-01-15T17:20:17Z</dcterms:modified>
  <cp:category/>
  <cp:version/>
  <cp:contentType/>
  <cp:contentStatus/>
</cp:coreProperties>
</file>